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2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<sst xmlns="http://schemas.openxmlformats.org/spreadsheetml/2006/main" count="44" uniqueCount="41">
  <si>
    <t>季度地区生产总值</t>
  </si>
  <si>
    <t>湖南</t>
  </si>
  <si>
    <t>按现行价格计算</t>
  </si>
  <si>
    <t>按2020年不变价格计算</t>
  </si>
  <si>
    <t>比上年同期增长（%）</t>
  </si>
  <si>
    <t>本年</t>
  </si>
  <si>
    <t>累计</t>
  </si>
  <si>
    <t>地区生产总值</t>
  </si>
  <si>
    <t xml:space="preserve">  农林牧渔业</t>
  </si>
  <si>
    <t xml:space="preserve">       #农林牧渔服务业</t>
  </si>
  <si>
    <t xml:space="preserve">   工业</t>
  </si>
  <si>
    <t xml:space="preserve">     采矿业</t>
  </si>
  <si>
    <t xml:space="preserve">     制造业</t>
  </si>
  <si>
    <t xml:space="preserve">     电力、热力燃气及水生产和供应业</t>
  </si>
  <si>
    <t xml:space="preserve">   建筑业</t>
  </si>
  <si>
    <t xml:space="preserve">   批发和零售业</t>
  </si>
  <si>
    <t xml:space="preserve">     批发业</t>
  </si>
  <si>
    <t xml:space="preserve">     零售业</t>
  </si>
  <si>
    <t xml:space="preserve">   交通运输、仓储和邮政业</t>
  </si>
  <si>
    <t xml:space="preserve">   住宿和餐饮业</t>
  </si>
  <si>
    <t xml:space="preserve">     住宿业</t>
  </si>
  <si>
    <t xml:space="preserve">     餐饮业</t>
  </si>
  <si>
    <t xml:space="preserve">   金融业</t>
  </si>
  <si>
    <t xml:space="preserve">   房地产业</t>
  </si>
  <si>
    <t xml:space="preserve">     房地产业（K门类）</t>
  </si>
  <si>
    <t xml:space="preserve">     居民自有住房服务</t>
  </si>
  <si>
    <t xml:space="preserve">   其他服务业</t>
  </si>
  <si>
    <t xml:space="preserve">    营利性服务业</t>
  </si>
  <si>
    <t xml:space="preserve">     信息传输、软件和信息技术服务业</t>
  </si>
  <si>
    <t xml:space="preserve">     租赁和商务服务业</t>
  </si>
  <si>
    <t xml:space="preserve">     科学研究和技术服务业</t>
  </si>
  <si>
    <t xml:space="preserve">     居民服务、修理和其他服务业</t>
  </si>
  <si>
    <t xml:space="preserve">     文化、体育和娱乐业</t>
  </si>
  <si>
    <t xml:space="preserve">    非营利性服务业</t>
  </si>
  <si>
    <t xml:space="preserve">     水利、环境和公共设施管理业</t>
  </si>
  <si>
    <t xml:space="preserve">     教育</t>
  </si>
  <si>
    <t xml:space="preserve">     卫生和社会工作</t>
  </si>
  <si>
    <t xml:space="preserve">     公共管理、社会保障和社会组织</t>
  </si>
  <si>
    <t>第一产业</t>
  </si>
  <si>
    <t>第二产业</t>
  </si>
  <si>
    <t>第三产业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</si>
</sst>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;[Red]\-0.0\ "/>
    <numFmt numFmtId="177" formatCode="0_ "/>
  </numFmts>
  <fonts count="30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9"/>
      <name val="黑体"/>
      <charset val="134"/>
    </font>
    <font>
      <sz val="10"/>
      <name val="黑体"/>
      <charset val="134"/>
    </font>
    <font>
      <b/>
      <sz val="11"/>
      <name val="黑体"/>
      <charset val="134"/>
    </font>
    <font>
      <b/>
      <sz val="10"/>
      <color rgb="FF7030A0"/>
      <name val="Arial"/>
      <charset val="134"/>
    </font>
    <font>
      <sz val="10"/>
      <name val="Arial"/>
      <charset val="134"/>
    </font>
    <font>
      <b/>
      <sz val="9"/>
      <name val="黑体"/>
      <charset val="134"/>
    </font>
    <font>
      <b/>
      <sz val="10"/>
      <name val="Arial"/>
      <charset val="134"/>
    </font>
    <font>
      <b/>
      <sz val="1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lightDown">
        <fgColor theme="0" tint="-0.14996795556505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0"/>
    <xf numFmtId="0" fontId="22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3" borderId="2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20" applyFont="1" applyAlignment="1">
      <alignment horizontal="center" vertical="center"/>
    </xf>
    <xf numFmtId="0" fontId="2" fillId="0" borderId="1" xfId="2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2" xfId="20" applyFont="1" applyFill="1" applyBorder="1" applyAlignment="1">
      <alignment horizontal="left" vertical="center"/>
    </xf>
    <xf numFmtId="0" fontId="2" fillId="2" borderId="3" xfId="20" applyFont="1" applyFill="1" applyBorder="1" applyAlignment="1">
      <alignment horizontal="left" vertical="center"/>
    </xf>
    <xf numFmtId="0" fontId="3" fillId="2" borderId="4" xfId="20" applyFont="1" applyFill="1" applyBorder="1" applyAlignment="1">
      <alignment horizontal="center" vertical="center"/>
    </xf>
    <xf numFmtId="0" fontId="3" fillId="2" borderId="5" xfId="20" applyFont="1" applyFill="1" applyBorder="1" applyAlignment="1">
      <alignment horizontal="center" vertical="center"/>
    </xf>
    <xf numFmtId="0" fontId="2" fillId="2" borderId="0" xfId="20" applyFont="1" applyFill="1" applyBorder="1" applyAlignment="1">
      <alignment horizontal="left" vertical="center"/>
    </xf>
    <xf numFmtId="0" fontId="2" fillId="2" borderId="6" xfId="20" applyFont="1" applyFill="1" applyBorder="1" applyAlignment="1">
      <alignment horizontal="left" vertical="center"/>
    </xf>
    <xf numFmtId="0" fontId="3" fillId="2" borderId="7" xfId="20" applyFont="1" applyFill="1" applyBorder="1" applyAlignment="1">
      <alignment horizontal="center" vertical="center"/>
    </xf>
    <xf numFmtId="0" fontId="3" fillId="2" borderId="8" xfId="20" applyFont="1" applyFill="1" applyBorder="1" applyAlignment="1">
      <alignment horizontal="center" vertical="center"/>
    </xf>
    <xf numFmtId="0" fontId="3" fillId="2" borderId="9" xfId="20" applyFont="1" applyFill="1" applyBorder="1" applyAlignment="1">
      <alignment horizontal="center" vertical="center"/>
    </xf>
    <xf numFmtId="0" fontId="3" fillId="2" borderId="10" xfId="20" applyFont="1" applyFill="1" applyBorder="1" applyAlignment="1">
      <alignment horizontal="center" vertical="center"/>
    </xf>
    <xf numFmtId="0" fontId="4" fillId="2" borderId="9" xfId="20" applyFont="1" applyFill="1" applyBorder="1" applyAlignment="1" applyProtection="1">
      <alignment horizontal="left" vertical="center"/>
      <protection hidden="1"/>
    </xf>
    <xf numFmtId="177" fontId="5" fillId="0" borderId="9" xfId="20" applyNumberFormat="1" applyFont="1" applyFill="1" applyBorder="1" applyAlignment="1">
      <alignment horizontal="right" vertical="center"/>
    </xf>
    <xf numFmtId="176" fontId="6" fillId="0" borderId="10" xfId="20" applyNumberFormat="1" applyFont="1" applyFill="1" applyBorder="1" applyAlignment="1">
      <alignment horizontal="right" vertical="center"/>
    </xf>
    <xf numFmtId="0" fontId="7" fillId="2" borderId="11" xfId="20" applyFont="1" applyFill="1" applyBorder="1" applyAlignment="1" applyProtection="1">
      <alignment horizontal="left" vertical="center"/>
      <protection hidden="1"/>
    </xf>
    <xf numFmtId="177" fontId="8" fillId="0" borderId="9" xfId="20" applyNumberFormat="1" applyFont="1" applyFill="1" applyBorder="1" applyAlignment="1">
      <alignment horizontal="right" vertical="center"/>
    </xf>
    <xf numFmtId="0" fontId="2" fillId="2" borderId="11" xfId="20" applyFont="1" applyFill="1" applyBorder="1" applyAlignment="1">
      <alignment horizontal="left" vertical="center"/>
    </xf>
    <xf numFmtId="0" fontId="2" fillId="2" borderId="11" xfId="20" applyFont="1" applyFill="1" applyBorder="1" applyAlignment="1" applyProtection="1">
      <alignment horizontal="left" vertical="center"/>
      <protection hidden="1"/>
    </xf>
    <xf numFmtId="0" fontId="9" fillId="2" borderId="12" xfId="20" applyFont="1" applyFill="1" applyBorder="1" applyAlignment="1">
      <alignment horizontal="left" vertical="center"/>
    </xf>
    <xf numFmtId="0" fontId="9" fillId="2" borderId="13" xfId="20" applyFont="1" applyFill="1" applyBorder="1" applyAlignment="1">
      <alignment horizontal="left" vertical="center"/>
    </xf>
    <xf numFmtId="0" fontId="9" fillId="2" borderId="11" xfId="20" applyFont="1" applyFill="1" applyBorder="1" applyAlignment="1">
      <alignment horizontal="left" vertical="center"/>
    </xf>
    <xf numFmtId="0" fontId="9" fillId="2" borderId="7" xfId="20" applyFont="1" applyFill="1" applyBorder="1" applyAlignment="1">
      <alignment horizontal="left" vertical="center"/>
    </xf>
    <xf numFmtId="0" fontId="9" fillId="2" borderId="14" xfId="20" applyFont="1" applyFill="1" applyBorder="1" applyAlignment="1">
      <alignment horizontal="left" vertical="center"/>
    </xf>
    <xf numFmtId="0" fontId="9" fillId="2" borderId="15" xfId="2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H22" sqref="H22"/>
    </sheetView>
  </sheetViews>
  <sheetFormatPr defaultColWidth="9" defaultRowHeight="13.5" outlineLevelCol="4"/>
  <cols>
    <col min="3" max="3" width="14" customWidth="1"/>
    <col min="4" max="4" width="19.875" customWidth="1"/>
    <col min="5" max="5" width="18.875" customWidth="1"/>
  </cols>
  <sheetData>
    <row r="1" ht="20.25" spans="1:5">
      <c r="A1" s="1" t="s">
        <v>0</v>
      </c>
      <c r="B1" s="1"/>
      <c r="C1" s="1"/>
      <c r="D1" s="1"/>
      <c r="E1" s="1"/>
    </row>
    <row r="2" ht="14.25" spans="1:5">
      <c r="A2" s="2" t="str">
        <f ca="1">RIGHT(CELL("filename",A1),3)&amp;"统计局"</f>
        <v>et1统计局</v>
      </c>
      <c r="B2" s="2" t="s">
        <v>1</v>
      </c>
      <c r="C2" s="3"/>
      <c r="D2" s="4"/>
      <c r="E2" s="4"/>
    </row>
    <row r="3" spans="1:5">
      <c r="A3" s="5"/>
      <c r="B3" s="6"/>
      <c r="C3" s="7" t="s">
        <v>2</v>
      </c>
      <c r="D3" s="7" t="s">
        <v>3</v>
      </c>
      <c r="E3" s="8" t="s">
        <v>4</v>
      </c>
    </row>
    <row r="4" spans="1:5">
      <c r="A4" s="9"/>
      <c r="B4" s="10"/>
      <c r="C4" s="11" t="s">
        <v>5</v>
      </c>
      <c r="D4" s="11" t="s">
        <v>5</v>
      </c>
      <c r="E4" s="12"/>
    </row>
    <row r="5" spans="1:5">
      <c r="A5" s="9"/>
      <c r="B5" s="10"/>
      <c r="C5" s="13" t="s">
        <v>6</v>
      </c>
      <c r="D5" s="13" t="s">
        <v>6</v>
      </c>
      <c r="E5" s="14" t="s">
        <v>6</v>
      </c>
    </row>
    <row r="6" spans="1:5">
      <c r="A6" s="15" t="s">
        <v>7</v>
      </c>
      <c r="B6" s="15"/>
      <c r="C6" s="16">
        <v>4175312</v>
      </c>
      <c r="D6" s="16">
        <v>4209898</v>
      </c>
      <c r="E6" s="17">
        <v>8.16571607032678</v>
      </c>
    </row>
    <row r="7" spans="1:5">
      <c r="A7" s="18" t="s">
        <v>8</v>
      </c>
      <c r="B7" s="18"/>
      <c r="C7" s="19">
        <v>136401.271463999</v>
      </c>
      <c r="D7" s="19">
        <v>144145.428010714</v>
      </c>
      <c r="E7" s="17">
        <v>8.46671410049898</v>
      </c>
    </row>
    <row r="8" spans="1:5">
      <c r="A8" s="20" t="s">
        <v>9</v>
      </c>
      <c r="B8" s="20"/>
      <c r="C8" s="19">
        <v>12660.1437192683</v>
      </c>
      <c r="D8" s="19">
        <v>12454</v>
      </c>
      <c r="E8" s="17">
        <v>6.2052473045225</v>
      </c>
    </row>
    <row r="9" spans="1:5">
      <c r="A9" s="18" t="s">
        <v>10</v>
      </c>
      <c r="B9" s="18"/>
      <c r="C9" s="19">
        <v>576020</v>
      </c>
      <c r="D9" s="19">
        <v>574767.046430051</v>
      </c>
      <c r="E9" s="17">
        <v>14.9396093007029</v>
      </c>
    </row>
    <row r="10" spans="1:5">
      <c r="A10" s="21" t="s">
        <v>11</v>
      </c>
      <c r="B10" s="21"/>
      <c r="C10" s="19">
        <v>18810.0084583811</v>
      </c>
      <c r="D10" s="19">
        <v>17124</v>
      </c>
      <c r="E10" s="17">
        <v>9.15331249439734</v>
      </c>
    </row>
    <row r="11" spans="1:5">
      <c r="A11" s="20" t="s">
        <v>12</v>
      </c>
      <c r="B11" s="20"/>
      <c r="C11" s="19">
        <v>429360.106585964</v>
      </c>
      <c r="D11" s="19">
        <v>404537</v>
      </c>
      <c r="E11" s="17">
        <v>16.7521425375346</v>
      </c>
    </row>
    <row r="12" spans="1:5">
      <c r="A12" s="20" t="s">
        <v>13</v>
      </c>
      <c r="B12" s="20"/>
      <c r="C12" s="19">
        <v>127850</v>
      </c>
      <c r="D12" s="19">
        <v>153105.87891726</v>
      </c>
      <c r="E12" s="17">
        <v>11.0430478529085</v>
      </c>
    </row>
    <row r="13" spans="1:5">
      <c r="A13" s="18" t="s">
        <v>14</v>
      </c>
      <c r="B13" s="18"/>
      <c r="C13" s="19">
        <v>317257</v>
      </c>
      <c r="D13" s="19">
        <v>300053.3454494</v>
      </c>
      <c r="E13" s="17">
        <v>6.45995493494443</v>
      </c>
    </row>
    <row r="14" spans="1:5">
      <c r="A14" s="18" t="s">
        <v>15</v>
      </c>
      <c r="B14" s="18"/>
      <c r="C14" s="19">
        <v>495109</v>
      </c>
      <c r="D14" s="19">
        <v>483272.926707126</v>
      </c>
      <c r="E14" s="17">
        <v>6.89511367675442</v>
      </c>
    </row>
    <row r="15" spans="1:5">
      <c r="A15" s="21" t="s">
        <v>16</v>
      </c>
      <c r="B15" s="18"/>
      <c r="C15" s="19">
        <v>383125</v>
      </c>
      <c r="D15" s="19">
        <v>379545.006405727</v>
      </c>
      <c r="E15" s="17">
        <v>6.96313573549074</v>
      </c>
    </row>
    <row r="16" spans="1:5">
      <c r="A16" s="21" t="s">
        <v>17</v>
      </c>
      <c r="B16" s="18"/>
      <c r="C16" s="19">
        <v>111984</v>
      </c>
      <c r="D16" s="19">
        <v>103727.920301399</v>
      </c>
      <c r="E16" s="17">
        <v>6.64695371599733</v>
      </c>
    </row>
    <row r="17" spans="1:5">
      <c r="A17" s="18" t="s">
        <v>18</v>
      </c>
      <c r="B17" s="18"/>
      <c r="C17" s="19">
        <v>317664</v>
      </c>
      <c r="D17" s="19">
        <v>300567</v>
      </c>
      <c r="E17" s="17">
        <v>11.7810978794771</v>
      </c>
    </row>
    <row r="18" spans="1:5">
      <c r="A18" s="18" t="s">
        <v>19</v>
      </c>
      <c r="B18" s="18"/>
      <c r="C18" s="19">
        <v>68081</v>
      </c>
      <c r="D18" s="19">
        <v>59513.8662916689</v>
      </c>
      <c r="E18" s="17">
        <v>19.5174947599512</v>
      </c>
    </row>
    <row r="19" spans="1:5">
      <c r="A19" s="21" t="s">
        <v>20</v>
      </c>
      <c r="B19" s="21"/>
      <c r="C19" s="19">
        <v>4196</v>
      </c>
      <c r="D19" s="19">
        <v>2263</v>
      </c>
      <c r="E19" s="17">
        <v>5.71770898106014</v>
      </c>
    </row>
    <row r="20" spans="1:5">
      <c r="A20" s="21" t="s">
        <v>21</v>
      </c>
      <c r="B20" s="21"/>
      <c r="C20" s="19">
        <v>63884</v>
      </c>
      <c r="D20" s="19">
        <v>57251</v>
      </c>
      <c r="E20" s="17">
        <v>20.1371623604549</v>
      </c>
    </row>
    <row r="21" spans="1:5">
      <c r="A21" s="18" t="s">
        <v>22</v>
      </c>
      <c r="B21" s="18"/>
      <c r="C21" s="19">
        <v>384284</v>
      </c>
      <c r="D21" s="19">
        <v>362934.109420472</v>
      </c>
      <c r="E21" s="17">
        <v>-0.371273085786541</v>
      </c>
    </row>
    <row r="22" spans="1:5">
      <c r="A22" s="18" t="s">
        <v>23</v>
      </c>
      <c r="B22" s="18"/>
      <c r="C22" s="19">
        <v>446010</v>
      </c>
      <c r="D22" s="19">
        <v>448862.921564851</v>
      </c>
      <c r="E22" s="17">
        <v>-3.58118531990929</v>
      </c>
    </row>
    <row r="23" spans="1:5">
      <c r="A23" s="21" t="s">
        <v>24</v>
      </c>
      <c r="B23" s="21"/>
      <c r="C23" s="19">
        <v>223124</v>
      </c>
      <c r="D23" s="19">
        <v>249447</v>
      </c>
      <c r="E23" s="17">
        <v>-9.51344561594932</v>
      </c>
    </row>
    <row r="24" spans="1:5">
      <c r="A24" s="21" t="s">
        <v>25</v>
      </c>
      <c r="B24" s="21"/>
      <c r="C24" s="19">
        <v>222885.724675512</v>
      </c>
      <c r="D24" s="19">
        <v>199416</v>
      </c>
      <c r="E24" s="17">
        <v>5.03221484315794</v>
      </c>
    </row>
    <row r="25" spans="1:5">
      <c r="A25" s="18" t="s">
        <v>26</v>
      </c>
      <c r="B25" s="18"/>
      <c r="C25" s="19">
        <v>1434487</v>
      </c>
      <c r="D25" s="19">
        <v>1535781</v>
      </c>
      <c r="E25" s="17">
        <v>11.5571883535472</v>
      </c>
    </row>
    <row r="26" spans="1:5">
      <c r="A26" s="18" t="s">
        <v>27</v>
      </c>
      <c r="B26" s="18"/>
      <c r="C26" s="19">
        <v>612128</v>
      </c>
      <c r="D26" s="19">
        <v>631646</v>
      </c>
      <c r="E26" s="17">
        <v>10.8995350535548</v>
      </c>
    </row>
    <row r="27" spans="1:5">
      <c r="A27" s="21" t="s">
        <v>28</v>
      </c>
      <c r="B27" s="21"/>
      <c r="C27" s="19">
        <v>76725</v>
      </c>
      <c r="D27" s="19">
        <v>78747.7912461758</v>
      </c>
      <c r="E27" s="17">
        <v>17.0699543180618</v>
      </c>
    </row>
    <row r="28" spans="1:5">
      <c r="A28" s="21" t="s">
        <v>29</v>
      </c>
      <c r="B28" s="21"/>
      <c r="C28" s="19">
        <v>213264</v>
      </c>
      <c r="D28" s="19">
        <v>206951</v>
      </c>
      <c r="E28" s="17">
        <v>6.41165538911167</v>
      </c>
    </row>
    <row r="29" spans="1:5">
      <c r="A29" s="21" t="s">
        <v>30</v>
      </c>
      <c r="B29" s="21"/>
      <c r="C29" s="19">
        <v>75435.9427716515</v>
      </c>
      <c r="D29" s="19">
        <v>74724.5734439749</v>
      </c>
      <c r="E29" s="17">
        <v>6.73811987763786</v>
      </c>
    </row>
    <row r="30" spans="1:5">
      <c r="A30" s="21" t="s">
        <v>31</v>
      </c>
      <c r="B30" s="21"/>
      <c r="C30" s="19">
        <v>190548</v>
      </c>
      <c r="D30" s="19">
        <v>209393.516767519</v>
      </c>
      <c r="E30" s="17">
        <v>15.0632255891206</v>
      </c>
    </row>
    <row r="31" spans="1:5">
      <c r="A31" s="21" t="s">
        <v>32</v>
      </c>
      <c r="B31" s="21"/>
      <c r="C31" s="19">
        <v>56154.291773358</v>
      </c>
      <c r="D31" s="19">
        <v>61828.0113881782</v>
      </c>
      <c r="E31" s="17">
        <v>10.7448976154745</v>
      </c>
    </row>
    <row r="32" spans="1:5">
      <c r="A32" s="18" t="s">
        <v>33</v>
      </c>
      <c r="B32" s="18"/>
      <c r="C32" s="19">
        <v>822359</v>
      </c>
      <c r="D32" s="19">
        <v>904135</v>
      </c>
      <c r="E32" s="17">
        <v>12.0212840699439</v>
      </c>
    </row>
    <row r="33" spans="1:5">
      <c r="A33" s="21" t="s">
        <v>34</v>
      </c>
      <c r="B33" s="18"/>
      <c r="C33" s="19">
        <v>27641.1501025831</v>
      </c>
      <c r="D33" s="19">
        <v>29277</v>
      </c>
      <c r="E33" s="17">
        <v>-0.570079951028021</v>
      </c>
    </row>
    <row r="34" spans="1:5">
      <c r="A34" s="21" t="s">
        <v>35</v>
      </c>
      <c r="B34" s="18"/>
      <c r="C34" s="19">
        <v>216191</v>
      </c>
      <c r="D34" s="19">
        <v>215630</v>
      </c>
      <c r="E34" s="17">
        <v>9.05824994283074</v>
      </c>
    </row>
    <row r="35" spans="1:5">
      <c r="A35" s="21" t="s">
        <v>36</v>
      </c>
      <c r="B35" s="18"/>
      <c r="C35" s="19">
        <v>367525</v>
      </c>
      <c r="D35" s="19">
        <v>368621.158653921</v>
      </c>
      <c r="E35" s="17">
        <v>13.1778623776382</v>
      </c>
    </row>
    <row r="36" spans="1:5">
      <c r="A36" s="21" t="s">
        <v>37</v>
      </c>
      <c r="B36" s="18"/>
      <c r="C36" s="19">
        <v>211001</v>
      </c>
      <c r="D36" s="19">
        <v>290607.056047997</v>
      </c>
      <c r="E36" s="17">
        <v>14.3021422588991</v>
      </c>
    </row>
    <row r="37" spans="1:5">
      <c r="A37" s="22" t="s">
        <v>38</v>
      </c>
      <c r="B37" s="23"/>
      <c r="C37" s="19">
        <v>123741.127744731</v>
      </c>
      <c r="D37" s="19">
        <v>131691</v>
      </c>
      <c r="E37" s="17">
        <v>8.685589582557</v>
      </c>
    </row>
    <row r="38" spans="1:5">
      <c r="A38" s="24" t="s">
        <v>39</v>
      </c>
      <c r="B38" s="25"/>
      <c r="C38" s="19">
        <v>892865</v>
      </c>
      <c r="D38" s="19">
        <v>874349</v>
      </c>
      <c r="E38" s="17">
        <v>11.8806172090499</v>
      </c>
    </row>
    <row r="39" spans="1:5">
      <c r="A39" s="26" t="s">
        <v>40</v>
      </c>
      <c r="B39" s="27"/>
      <c r="C39" s="19">
        <v>3158706</v>
      </c>
      <c r="D39" s="19">
        <v>3203858</v>
      </c>
      <c r="E39" s="17">
        <v>7.17348364614662</v>
      </c>
    </row>
  </sheetData>
  <mergeCells count="5">
    <mergeCell ref="A1:E1"/>
    <mergeCell ref="A37:B37"/>
    <mergeCell ref="A38:B38"/>
    <mergeCell ref="A39:B39"/>
    <mergeCell ref="A3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Breeze</cp:lastModifiedBy>
  <dcterms:created xsi:type="dcterms:W3CDTF">2006-09-16T00:00:00Z</dcterms:created>
  <dcterms:modified xsi:type="dcterms:W3CDTF">2023-03-09T02:09:48Z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5C983F59709745E691BB236703981E90</vt:lpwstr>
  </property>
  <property fmtid="{D5CDD505-2E9C-101B-9397-08002B2CF9AE}" pid="3" name="KSOProductBuildVer">
    <vt:lpwstr>2052-11.1.0.13703</vt:lpwstr>
  </property>
</Properties>
</file>